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Hárok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<sst xmlns="http://schemas.openxmlformats.org/spreadsheetml/2006/main" count="71" uniqueCount="44">
  <si>
    <t>Príloha č.1</t>
  </si>
  <si>
    <t>Cenová ponuka - špecifikácia predmetu obstarávania:</t>
  </si>
  <si>
    <t>Druh tovaru</t>
  </si>
  <si>
    <t>M.J.</t>
  </si>
  <si>
    <t>Predp.</t>
  </si>
  <si>
    <t>JC</t>
  </si>
  <si>
    <t>Cena</t>
  </si>
  <si>
    <t>množstvo</t>
  </si>
  <si>
    <t>bez DPH</t>
  </si>
  <si>
    <t>s DPH</t>
  </si>
  <si>
    <t>Zemiaky</t>
  </si>
  <si>
    <t>kg</t>
  </si>
  <si>
    <t>Cibuľa</t>
  </si>
  <si>
    <t>Mrkva</t>
  </si>
  <si>
    <t>Paradajka</t>
  </si>
  <si>
    <t>Zeler</t>
  </si>
  <si>
    <t>Cvikla</t>
  </si>
  <si>
    <t>Kapusta biela</t>
  </si>
  <si>
    <t>Paprika PCR</t>
  </si>
  <si>
    <t>Cesnak</t>
  </si>
  <si>
    <t>Uhorka šalátové</t>
  </si>
  <si>
    <t>Petržlen</t>
  </si>
  <si>
    <t>Kaleráb</t>
  </si>
  <si>
    <t>Kaleráb letný</t>
  </si>
  <si>
    <t>ks</t>
  </si>
  <si>
    <t>Šalát hlávkový</t>
  </si>
  <si>
    <t>Šalát ľadový</t>
  </si>
  <si>
    <t>Kel</t>
  </si>
  <si>
    <t>Karfiol</t>
  </si>
  <si>
    <t>Kapusta kvasená 1000g</t>
  </si>
  <si>
    <t>Citrón</t>
  </si>
  <si>
    <t>Grep</t>
  </si>
  <si>
    <t>Jablka červené</t>
  </si>
  <si>
    <t>Jablká Golden</t>
  </si>
  <si>
    <t>Banány</t>
  </si>
  <si>
    <t>Pomaranče</t>
  </si>
  <si>
    <t>Kiwi</t>
  </si>
  <si>
    <t>Melón</t>
  </si>
  <si>
    <t>Mandarínky</t>
  </si>
  <si>
    <t>Celkom</t>
  </si>
  <si>
    <t>...........................................</t>
  </si>
  <si>
    <t>titul, meno,priezvisko</t>
  </si>
  <si>
    <t>(štatutárny zástupca uchádzača)</t>
  </si>
  <si>
    <t>vlastnoručný podpis a pečiatka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</si>
</sst>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"/>
  </numFmts>
  <fonts count="7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6" activeCellId="0" sqref="D6:D32"/>
    </sheetView>
  </sheetViews>
  <sheetFormatPr defaultRowHeight="12.8"/>
  <cols>
    <col collapsed="false" hidden="false" max="1" min="1" style="0" width="31.0051020408163"/>
    <col collapsed="false" hidden="false" max="2" min="2" style="0" width="7.14795918367347"/>
    <col collapsed="false" hidden="false" max="3" min="3" style="1" width="10.8520408163265"/>
    <col collapsed="false" hidden="false" max="6" min="4" style="0" width="8.85714285714286"/>
    <col collapsed="false" hidden="false" max="1025" min="7" style="0" width="8.72959183673469"/>
  </cols>
  <sheetData>
    <row r="1" customFormat="false" ht="14.45" hidden="false" customHeight="true" outlineLevel="0" collapsed="false">
      <c r="A1" s="2" t="s">
        <v>0</v>
      </c>
      <c r="B1" s="2"/>
      <c r="C1" s="2"/>
      <c r="D1" s="3"/>
      <c r="E1" s="4"/>
      <c r="F1" s="4"/>
      <c r="G1" s="4"/>
      <c r="H1" s="4"/>
      <c r="I1" s="4"/>
      <c r="J1" s="4"/>
    </row>
    <row r="2" customFormat="false" ht="15.75" hidden="false" customHeight="false" outlineLevel="0" collapsed="false">
      <c r="A2" s="5"/>
      <c r="B2" s="5"/>
      <c r="C2" s="6"/>
      <c r="D2" s="6"/>
      <c r="E2" s="6"/>
      <c r="F2" s="6"/>
      <c r="G2" s="6"/>
      <c r="H2" s="6"/>
      <c r="I2" s="6"/>
      <c r="J2" s="7"/>
    </row>
    <row r="3" customFormat="false" ht="14.4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6"/>
      <c r="J3" s="6"/>
    </row>
    <row r="4" s="13" customFormat="true" ht="14.45" hidden="false" customHeight="true" outlineLevel="0" collapsed="false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6</v>
      </c>
      <c r="G4" s="11"/>
      <c r="H4" s="11"/>
      <c r="I4" s="12"/>
      <c r="J4" s="12"/>
    </row>
    <row r="5" customFormat="false" ht="15" hidden="false" customHeight="false" outlineLevel="0" collapsed="false">
      <c r="A5" s="14"/>
      <c r="B5" s="15"/>
      <c r="C5" s="15" t="s">
        <v>7</v>
      </c>
      <c r="D5" s="16" t="s">
        <v>8</v>
      </c>
      <c r="E5" s="16" t="s">
        <v>8</v>
      </c>
      <c r="F5" s="17" t="s">
        <v>9</v>
      </c>
      <c r="G5" s="11"/>
      <c r="H5" s="11"/>
      <c r="I5" s="12"/>
      <c r="J5" s="12"/>
    </row>
    <row r="6" customFormat="false" ht="15.65" hidden="false" customHeight="false" outlineLevel="0" collapsed="false">
      <c r="A6" s="18" t="s">
        <v>10</v>
      </c>
      <c r="B6" s="19" t="s">
        <v>11</v>
      </c>
      <c r="C6" s="19" t="n">
        <v>4850</v>
      </c>
      <c r="D6" s="20"/>
      <c r="E6" s="21" t="n">
        <f aca="false">C6*D6</f>
        <v>0</v>
      </c>
      <c r="F6" s="22" t="n">
        <f aca="false">E6*1.2</f>
        <v>0</v>
      </c>
    </row>
    <row r="7" customFormat="false" ht="15.65" hidden="false" customHeight="false" outlineLevel="0" collapsed="false">
      <c r="A7" s="18" t="s">
        <v>12</v>
      </c>
      <c r="B7" s="19" t="s">
        <v>11</v>
      </c>
      <c r="C7" s="19" t="n">
        <v>289</v>
      </c>
      <c r="D7" s="20"/>
      <c r="E7" s="21" t="n">
        <f aca="false">C7*D7</f>
        <v>0</v>
      </c>
      <c r="F7" s="22" t="n">
        <f aca="false">E7*1.2</f>
        <v>0</v>
      </c>
    </row>
    <row r="8" customFormat="false" ht="15.65" hidden="false" customHeight="false" outlineLevel="0" collapsed="false">
      <c r="A8" s="18" t="s">
        <v>13</v>
      </c>
      <c r="B8" s="19" t="s">
        <v>11</v>
      </c>
      <c r="C8" s="19" t="n">
        <v>383</v>
      </c>
      <c r="D8" s="20"/>
      <c r="E8" s="21" t="n">
        <f aca="false">C8*D8</f>
        <v>0</v>
      </c>
      <c r="F8" s="22" t="n">
        <f aca="false">E8*1.2</f>
        <v>0</v>
      </c>
    </row>
    <row r="9" customFormat="false" ht="15.65" hidden="false" customHeight="false" outlineLevel="0" collapsed="false">
      <c r="A9" s="18" t="s">
        <v>14</v>
      </c>
      <c r="B9" s="19" t="s">
        <v>11</v>
      </c>
      <c r="C9" s="19" t="n">
        <v>251</v>
      </c>
      <c r="D9" s="20"/>
      <c r="E9" s="21" t="n">
        <f aca="false">C9*D9</f>
        <v>0</v>
      </c>
      <c r="F9" s="22" t="n">
        <f aca="false">E9*1.2</f>
        <v>0</v>
      </c>
    </row>
    <row r="10" customFormat="false" ht="15.65" hidden="false" customHeight="false" outlineLevel="0" collapsed="false">
      <c r="A10" s="18" t="s">
        <v>15</v>
      </c>
      <c r="B10" s="19" t="s">
        <v>11</v>
      </c>
      <c r="C10" s="19" t="n">
        <v>111</v>
      </c>
      <c r="D10" s="20"/>
      <c r="E10" s="21" t="n">
        <f aca="false">C10*D10</f>
        <v>0</v>
      </c>
      <c r="F10" s="22" t="n">
        <f aca="false">E10*1.2</f>
        <v>0</v>
      </c>
    </row>
    <row r="11" customFormat="false" ht="15.65" hidden="false" customHeight="false" outlineLevel="0" collapsed="false">
      <c r="A11" s="18" t="s">
        <v>16</v>
      </c>
      <c r="B11" s="19" t="s">
        <v>11</v>
      </c>
      <c r="C11" s="19" t="n">
        <v>2</v>
      </c>
      <c r="D11" s="20"/>
      <c r="E11" s="21" t="n">
        <f aca="false">C11*D11</f>
        <v>0</v>
      </c>
      <c r="F11" s="22" t="n">
        <f aca="false">E11*1.2</f>
        <v>0</v>
      </c>
    </row>
    <row r="12" customFormat="false" ht="15.65" hidden="false" customHeight="false" outlineLevel="0" collapsed="false">
      <c r="A12" s="18" t="s">
        <v>17</v>
      </c>
      <c r="B12" s="19" t="s">
        <v>11</v>
      </c>
      <c r="C12" s="19" t="n">
        <v>122</v>
      </c>
      <c r="D12" s="20"/>
      <c r="E12" s="21" t="n">
        <f aca="false">C12*D12</f>
        <v>0</v>
      </c>
      <c r="F12" s="22" t="n">
        <f aca="false">E12*1.2</f>
        <v>0</v>
      </c>
    </row>
    <row r="13" customFormat="false" ht="15.65" hidden="false" customHeight="false" outlineLevel="0" collapsed="false">
      <c r="A13" s="18" t="s">
        <v>18</v>
      </c>
      <c r="B13" s="19" t="s">
        <v>11</v>
      </c>
      <c r="C13" s="19" t="n">
        <v>82</v>
      </c>
      <c r="D13" s="20"/>
      <c r="E13" s="21" t="n">
        <f aca="false">C13*D13</f>
        <v>0</v>
      </c>
      <c r="F13" s="22" t="n">
        <f aca="false">E13*1.2</f>
        <v>0</v>
      </c>
    </row>
    <row r="14" customFormat="false" ht="15.65" hidden="false" customHeight="false" outlineLevel="0" collapsed="false">
      <c r="A14" s="18" t="s">
        <v>19</v>
      </c>
      <c r="B14" s="19" t="s">
        <v>11</v>
      </c>
      <c r="C14" s="19" t="n">
        <v>9</v>
      </c>
      <c r="D14" s="20"/>
      <c r="E14" s="21" t="n">
        <f aca="false">C14*D14</f>
        <v>0</v>
      </c>
      <c r="F14" s="22" t="n">
        <f aca="false">E14*1.2</f>
        <v>0</v>
      </c>
    </row>
    <row r="15" customFormat="false" ht="15.65" hidden="false" customHeight="false" outlineLevel="0" collapsed="false">
      <c r="A15" s="18" t="s">
        <v>20</v>
      </c>
      <c r="B15" s="19" t="s">
        <v>11</v>
      </c>
      <c r="C15" s="19" t="n">
        <v>45</v>
      </c>
      <c r="D15" s="20"/>
      <c r="E15" s="21" t="n">
        <f aca="false">C15*D15</f>
        <v>0</v>
      </c>
      <c r="F15" s="22" t="n">
        <f aca="false">E15*1.2</f>
        <v>0</v>
      </c>
    </row>
    <row r="16" customFormat="false" ht="15.65" hidden="false" customHeight="false" outlineLevel="0" collapsed="false">
      <c r="A16" s="18" t="s">
        <v>21</v>
      </c>
      <c r="B16" s="19" t="s">
        <v>11</v>
      </c>
      <c r="C16" s="19" t="n">
        <v>109</v>
      </c>
      <c r="D16" s="20"/>
      <c r="E16" s="21" t="n">
        <f aca="false">C16*D16</f>
        <v>0</v>
      </c>
      <c r="F16" s="22" t="n">
        <f aca="false">E16*1.2</f>
        <v>0</v>
      </c>
    </row>
    <row r="17" customFormat="false" ht="15.65" hidden="false" customHeight="false" outlineLevel="0" collapsed="false">
      <c r="A17" s="18" t="s">
        <v>22</v>
      </c>
      <c r="B17" s="19" t="s">
        <v>11</v>
      </c>
      <c r="C17" s="19" t="n">
        <v>107</v>
      </c>
      <c r="D17" s="20"/>
      <c r="E17" s="21" t="n">
        <f aca="false">C17*D17</f>
        <v>0</v>
      </c>
      <c r="F17" s="22" t="n">
        <f aca="false">E17*1.2</f>
        <v>0</v>
      </c>
    </row>
    <row r="18" customFormat="false" ht="15.65" hidden="false" customHeight="false" outlineLevel="0" collapsed="false">
      <c r="A18" s="18" t="s">
        <v>23</v>
      </c>
      <c r="B18" s="19" t="s">
        <v>24</v>
      </c>
      <c r="C18" s="19" t="n">
        <v>133</v>
      </c>
      <c r="D18" s="20"/>
      <c r="E18" s="21" t="n">
        <f aca="false">C18*D18</f>
        <v>0</v>
      </c>
      <c r="F18" s="22" t="n">
        <f aca="false">E18*1.2</f>
        <v>0</v>
      </c>
    </row>
    <row r="19" customFormat="false" ht="15.65" hidden="false" customHeight="false" outlineLevel="0" collapsed="false">
      <c r="A19" s="18" t="s">
        <v>25</v>
      </c>
      <c r="B19" s="19" t="s">
        <v>24</v>
      </c>
      <c r="C19" s="19" t="n">
        <v>100</v>
      </c>
      <c r="D19" s="20"/>
      <c r="E19" s="21" t="n">
        <f aca="false">C19*D19</f>
        <v>0</v>
      </c>
      <c r="F19" s="22" t="n">
        <f aca="false">E19*1.2</f>
        <v>0</v>
      </c>
    </row>
    <row r="20" customFormat="false" ht="15.65" hidden="false" customHeight="false" outlineLevel="0" collapsed="false">
      <c r="A20" s="18" t="s">
        <v>26</v>
      </c>
      <c r="B20" s="19" t="s">
        <v>24</v>
      </c>
      <c r="C20" s="19" t="n">
        <v>16</v>
      </c>
      <c r="D20" s="20"/>
      <c r="E20" s="21" t="n">
        <f aca="false">C20*D20</f>
        <v>0</v>
      </c>
      <c r="F20" s="22" t="n">
        <f aca="false">E20*1.2</f>
        <v>0</v>
      </c>
    </row>
    <row r="21" customFormat="false" ht="15.65" hidden="false" customHeight="false" outlineLevel="0" collapsed="false">
      <c r="A21" s="18" t="s">
        <v>27</v>
      </c>
      <c r="B21" s="19" t="s">
        <v>11</v>
      </c>
      <c r="C21" s="19" t="n">
        <v>23</v>
      </c>
      <c r="D21" s="20"/>
      <c r="E21" s="21" t="n">
        <f aca="false">C21*D21</f>
        <v>0</v>
      </c>
      <c r="F21" s="22" t="n">
        <f aca="false">E21*1.2</f>
        <v>0</v>
      </c>
    </row>
    <row r="22" customFormat="false" ht="15.65" hidden="false" customHeight="false" outlineLevel="0" collapsed="false">
      <c r="A22" s="18" t="s">
        <v>28</v>
      </c>
      <c r="B22" s="19" t="s">
        <v>24</v>
      </c>
      <c r="C22" s="19" t="n">
        <v>130</v>
      </c>
      <c r="D22" s="20"/>
      <c r="E22" s="21" t="n">
        <f aca="false">C22*D22</f>
        <v>0</v>
      </c>
      <c r="F22" s="22" t="n">
        <f aca="false">E22*1.2</f>
        <v>0</v>
      </c>
    </row>
    <row r="23" customFormat="false" ht="15.65" hidden="false" customHeight="false" outlineLevel="0" collapsed="false">
      <c r="A23" s="18" t="s">
        <v>29</v>
      </c>
      <c r="B23" s="19" t="s">
        <v>11</v>
      </c>
      <c r="C23" s="19" t="n">
        <v>215</v>
      </c>
      <c r="D23" s="20"/>
      <c r="E23" s="21" t="n">
        <f aca="false">C23*D23</f>
        <v>0</v>
      </c>
      <c r="F23" s="22" t="n">
        <f aca="false">E23*1.2</f>
        <v>0</v>
      </c>
    </row>
    <row r="24" customFormat="false" ht="15.65" hidden="false" customHeight="false" outlineLevel="0" collapsed="false">
      <c r="A24" s="18" t="s">
        <v>30</v>
      </c>
      <c r="B24" s="19" t="s">
        <v>11</v>
      </c>
      <c r="C24" s="19" t="n">
        <v>11</v>
      </c>
      <c r="D24" s="20"/>
      <c r="E24" s="21" t="n">
        <f aca="false">C24*D24</f>
        <v>0</v>
      </c>
      <c r="F24" s="22" t="n">
        <f aca="false">E24*1.2</f>
        <v>0</v>
      </c>
    </row>
    <row r="25" customFormat="false" ht="15.65" hidden="false" customHeight="false" outlineLevel="0" collapsed="false">
      <c r="A25" s="18" t="s">
        <v>31</v>
      </c>
      <c r="B25" s="19" t="s">
        <v>11</v>
      </c>
      <c r="C25" s="19" t="n">
        <v>522</v>
      </c>
      <c r="D25" s="20"/>
      <c r="E25" s="21" t="n">
        <f aca="false">C25*D25</f>
        <v>0</v>
      </c>
      <c r="F25" s="22" t="n">
        <f aca="false">E25*1.2</f>
        <v>0</v>
      </c>
    </row>
    <row r="26" customFormat="false" ht="15.65" hidden="false" customHeight="false" outlineLevel="0" collapsed="false">
      <c r="A26" s="18" t="s">
        <v>32</v>
      </c>
      <c r="B26" s="19" t="s">
        <v>11</v>
      </c>
      <c r="C26" s="19" t="n">
        <v>503</v>
      </c>
      <c r="D26" s="20"/>
      <c r="E26" s="21" t="n">
        <f aca="false">C26*D26</f>
        <v>0</v>
      </c>
      <c r="F26" s="22" t="n">
        <f aca="false">E26*1.2</f>
        <v>0</v>
      </c>
    </row>
    <row r="27" customFormat="false" ht="15.65" hidden="false" customHeight="false" outlineLevel="0" collapsed="false">
      <c r="A27" s="18" t="s">
        <v>33</v>
      </c>
      <c r="B27" s="19" t="s">
        <v>11</v>
      </c>
      <c r="C27" s="19" t="n">
        <v>336</v>
      </c>
      <c r="D27" s="20"/>
      <c r="E27" s="21" t="n">
        <f aca="false">C27*D27</f>
        <v>0</v>
      </c>
      <c r="F27" s="22" t="n">
        <f aca="false">E27*1.2</f>
        <v>0</v>
      </c>
    </row>
    <row r="28" customFormat="false" ht="15.65" hidden="false" customHeight="false" outlineLevel="0" collapsed="false">
      <c r="A28" s="18" t="s">
        <v>34</v>
      </c>
      <c r="B28" s="19" t="s">
        <v>11</v>
      </c>
      <c r="C28" s="19" t="n">
        <v>193</v>
      </c>
      <c r="D28" s="20"/>
      <c r="E28" s="21" t="n">
        <f aca="false">C28*D28</f>
        <v>0</v>
      </c>
      <c r="F28" s="22" t="n">
        <f aca="false">E28*1.2</f>
        <v>0</v>
      </c>
    </row>
    <row r="29" customFormat="false" ht="15.65" hidden="false" customHeight="false" outlineLevel="0" collapsed="false">
      <c r="A29" s="18" t="s">
        <v>35</v>
      </c>
      <c r="B29" s="19" t="s">
        <v>11</v>
      </c>
      <c r="C29" s="19" t="n">
        <v>550</v>
      </c>
      <c r="D29" s="20"/>
      <c r="E29" s="21" t="n">
        <f aca="false">C29*D29</f>
        <v>0</v>
      </c>
      <c r="F29" s="22" t="n">
        <f aca="false">E29*1.2</f>
        <v>0</v>
      </c>
    </row>
    <row r="30" customFormat="false" ht="15.65" hidden="false" customHeight="false" outlineLevel="0" collapsed="false">
      <c r="A30" s="18" t="s">
        <v>36</v>
      </c>
      <c r="B30" s="19" t="s">
        <v>11</v>
      </c>
      <c r="C30" s="19" t="n">
        <v>164</v>
      </c>
      <c r="D30" s="20"/>
      <c r="E30" s="21" t="n">
        <f aca="false">C30*D30</f>
        <v>0</v>
      </c>
      <c r="F30" s="22" t="n">
        <f aca="false">E30*1.2</f>
        <v>0</v>
      </c>
    </row>
    <row r="31" customFormat="false" ht="15.65" hidden="false" customHeight="false" outlineLevel="0" collapsed="false">
      <c r="A31" s="18" t="s">
        <v>37</v>
      </c>
      <c r="B31" s="19" t="s">
        <v>11</v>
      </c>
      <c r="C31" s="19" t="n">
        <v>87</v>
      </c>
      <c r="D31" s="20"/>
      <c r="E31" s="21" t="n">
        <f aca="false">C31*D31</f>
        <v>0</v>
      </c>
      <c r="F31" s="22" t="n">
        <f aca="false">E31*1.2</f>
        <v>0</v>
      </c>
    </row>
    <row r="32" customFormat="false" ht="15.65" hidden="false" customHeight="false" outlineLevel="0" collapsed="false">
      <c r="A32" s="18" t="s">
        <v>38</v>
      </c>
      <c r="B32" s="19" t="s">
        <v>11</v>
      </c>
      <c r="C32" s="19" t="n">
        <v>258</v>
      </c>
      <c r="D32" s="20"/>
      <c r="E32" s="21" t="n">
        <f aca="false">C32*D32</f>
        <v>0</v>
      </c>
      <c r="F32" s="22" t="n">
        <f aca="false">E32*1.2</f>
        <v>0</v>
      </c>
    </row>
    <row r="33" s="29" customFormat="true" ht="14.15" hidden="false" customHeight="false" outlineLevel="0" collapsed="false">
      <c r="A33" s="23" t="s">
        <v>39</v>
      </c>
      <c r="B33" s="24"/>
      <c r="C33" s="25" t="n">
        <f aca="false">SUM(C6:C32)</f>
        <v>9601</v>
      </c>
      <c r="D33" s="26"/>
      <c r="E33" s="27" t="n">
        <f aca="false">SUM(E6:E32)</f>
        <v>0</v>
      </c>
      <c r="F33" s="28" t="n">
        <f aca="false">SUM(F6:F32)</f>
        <v>0</v>
      </c>
    </row>
    <row r="34" customFormat="false" ht="13.8" hidden="false" customHeight="false" outlineLevel="0" collapsed="false">
      <c r="C34" s="0"/>
    </row>
    <row r="35" customFormat="false" ht="15" hidden="false" customHeight="false" outlineLevel="0" collapsed="false">
      <c r="C35" s="0"/>
    </row>
    <row r="36" customFormat="false" ht="15" hidden="false" customHeight="false" outlineLevel="0" collapsed="false">
      <c r="C36" s="0"/>
    </row>
    <row r="37" customFormat="false" ht="15" hidden="false" customHeight="false" outlineLevel="0" collapsed="false">
      <c r="C37" s="30" t="s">
        <v>40</v>
      </c>
    </row>
    <row r="38" customFormat="false" ht="15" hidden="false" customHeight="false" outlineLevel="0" collapsed="false">
      <c r="C38" s="30" t="s">
        <v>41</v>
      </c>
    </row>
    <row r="39" customFormat="false" ht="15" hidden="false" customHeight="false" outlineLevel="0" collapsed="false">
      <c r="C39" s="30" t="s">
        <v>42</v>
      </c>
    </row>
    <row r="40" customFormat="false" ht="15" hidden="false" customHeight="false" outlineLevel="0" collapsed="false">
      <c r="C40" s="31" t="s">
        <v>43</v>
      </c>
    </row>
  </sheetData>
  <mergeCells count="9">
    <mergeCell ref="A1:C1"/>
    <mergeCell ref="E1:F1"/>
    <mergeCell ref="G1:H1"/>
    <mergeCell ref="I1:J1"/>
    <mergeCell ref="C2:E2"/>
    <mergeCell ref="F2:G2"/>
    <mergeCell ref="H2:I2"/>
    <mergeCell ref="A3:H3"/>
    <mergeCell ref="I3:J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719</TotalTime>
  <Application>LibreOffice/4.4.1.2$Windows_x86 LibreOffice_project/45e2de17089c24a1fa810c8f975a7171ba4cd432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2014-02-20T12:22:50Z</dcterms:created>
  <dc:creator>DD</dc:creator>
  <dc:language>sk-SK</dc:language>
  <cp:lastPrinted>2014-02-20T12:59:28Z</cp:lastPrinted>
  <dcterms:modified xsi:type="dcterms:W3CDTF">2016-03-03T09:02:33Z</dcterms:modified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